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4"/>
  </sheets>
  <definedNames/>
  <calcPr/>
</workbook>
</file>

<file path=xl/sharedStrings.xml><?xml version="1.0" encoding="utf-8"?>
<sst xmlns="http://schemas.openxmlformats.org/spreadsheetml/2006/main" count="75" uniqueCount="74">
  <si>
    <t>VALOR MÉDIO SERVIÇOS - HORA/HOMEM R$ 123,75</t>
  </si>
  <si>
    <r>
      <rPr>
        <rFont val="Arial"/>
        <color theme="1"/>
      </rPr>
      <t>PORCENTAGEM DESCONTO LINEAR (</t>
    </r>
    <r>
      <rPr>
        <rFont val="Arial"/>
        <color theme="1"/>
        <sz val="8.0"/>
      </rPr>
      <t>TROCAR PARA O PERCENTUAL DE DESCON TO VENCEDOR)</t>
    </r>
  </si>
  <si>
    <t>VALOR FINAL</t>
  </si>
  <si>
    <t>PEÇAS CORRETIVA</t>
  </si>
  <si>
    <t>VALOR UNITÁRIO DA PEÇA</t>
  </si>
  <si>
    <t>TEMPO (Unitário)</t>
  </si>
  <si>
    <t>PREÇO ESTIMADO SERVIÇOS (UNITÁRIO)</t>
  </si>
  <si>
    <t>PREÇO ESTIMADO PEÇAS + SERVIÇOS (UNITÁRIO)</t>
  </si>
  <si>
    <t>Correia Poly v</t>
  </si>
  <si>
    <t>R$ 1.061,20</t>
  </si>
  <si>
    <t>EXEMPLO</t>
  </si>
  <si>
    <t>Sensor de Desgaste Lona</t>
  </si>
  <si>
    <t>R$ 52,85</t>
  </si>
  <si>
    <t>Tensor da Correia</t>
  </si>
  <si>
    <t>R$ 2.531,84</t>
  </si>
  <si>
    <t>Polia Inversora</t>
  </si>
  <si>
    <t>R$ 1.014,98</t>
  </si>
  <si>
    <t>R$ 110,25</t>
  </si>
  <si>
    <t>Perna do Amortecedor</t>
  </si>
  <si>
    <t>R$ 3.896,49</t>
  </si>
  <si>
    <t>Amortecedor</t>
  </si>
  <si>
    <t>R$ 1.206,05</t>
  </si>
  <si>
    <t>Jogo Peças da Lona Freio</t>
  </si>
  <si>
    <t>R$ 1.108,38</t>
  </si>
  <si>
    <t>Pneu Aro 16 225/75R 16C</t>
  </si>
  <si>
    <t>R$ 1.159,30</t>
  </si>
  <si>
    <t>Bateria Mínimo 90Ah</t>
  </si>
  <si>
    <t>R$ 1.113,67</t>
  </si>
  <si>
    <t>Jogo Velas</t>
  </si>
  <si>
    <t>R$ 859,91</t>
  </si>
  <si>
    <t>Lâmpada Luz Alta H15 – 55W</t>
  </si>
  <si>
    <t>R$ 685,20</t>
  </si>
  <si>
    <t>Lâmpada H7 55W</t>
  </si>
  <si>
    <t>R$ 60,24</t>
  </si>
  <si>
    <t>Lâmpada Indicadora de Direção - PY 21W</t>
  </si>
  <si>
    <t>R$ 55,21</t>
  </si>
  <si>
    <t>Jogo Palheta Dianteira Sprinter</t>
  </si>
  <si>
    <t>R$ 410,65</t>
  </si>
  <si>
    <t>Reservatório de água</t>
  </si>
  <si>
    <t>R$ 560,83</t>
  </si>
  <si>
    <t>Arla 32 Litro</t>
  </si>
  <si>
    <t>R$ 9,81</t>
  </si>
  <si>
    <t>Fluido de Freio Litro – MB-Freigabe ou MB-Approval 331.0</t>
  </si>
  <si>
    <t>R$ 134,62</t>
  </si>
  <si>
    <t>Filtro de Ar Condicionado</t>
  </si>
  <si>
    <t>R$ 120,09</t>
  </si>
  <si>
    <t>Filtro Anti Polen Ar Condicionado (carvão ativado)</t>
  </si>
  <si>
    <t>R$ 308,27</t>
  </si>
  <si>
    <t>Fluido de Câmbio Litro</t>
  </si>
  <si>
    <t>R$ 77,78</t>
  </si>
  <si>
    <t>Fluido do Diferencial Litro SINT 75W90 GL5</t>
  </si>
  <si>
    <t>R$ 299,55</t>
  </si>
  <si>
    <t>Jogo Pastilha Traseira Sprinter Rodagem Simples</t>
  </si>
  <si>
    <t>R$ 702,03</t>
  </si>
  <si>
    <t>Jogo Pastilha de freio Dianteira</t>
  </si>
  <si>
    <t>R$ 825,75</t>
  </si>
  <si>
    <t>Barra Dir Axial Sprinter</t>
  </si>
  <si>
    <t>R$ 1.083,98</t>
  </si>
  <si>
    <t>Terminal de Direcao Lado Dir</t>
  </si>
  <si>
    <t>R$ 1.499,13</t>
  </si>
  <si>
    <t>Terminal de Direcao Lado Esquerdo</t>
  </si>
  <si>
    <t>R$ 1.463,29</t>
  </si>
  <si>
    <t>Pivo Susp Esq/Dir</t>
  </si>
  <si>
    <t>R$ 2.470,24</t>
  </si>
  <si>
    <t>Coxim Batedor Amort Diant</t>
  </si>
  <si>
    <t>R$ 560,71</t>
  </si>
  <si>
    <t>Bieleta Susp Diant LD e LE</t>
  </si>
  <si>
    <t>R$ 466,48</t>
  </si>
  <si>
    <t>Reservatório do Líquido Arrefecimento</t>
  </si>
  <si>
    <t>R$ 761,20</t>
  </si>
  <si>
    <t>Água Desmineralizada/Destilada Litro</t>
  </si>
  <si>
    <t>R$ 9,99</t>
  </si>
  <si>
    <t>Bomba D´Água</t>
  </si>
  <si>
    <t>R$ 5.128,43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</si>
</sst>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color theme="1"/>
      <name val="Arial"/>
      <scheme val="minor"/>
    </font>
    <font>
      <b/>
      <sz val="12.0"/>
      <color rgb="FF000000"/>
      <name val="Arial"/>
    </font>
    <font>
      <sz val="12.0"/>
      <color rgb="FF000000"/>
      <name val="Arial"/>
    </font>
    <font>
      <color rgb="FFFF0000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B3E5A1"/>
        <bgColor rgb="FFB3E5A1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shrinkToFit="0" wrapText="1"/>
    </xf>
    <xf borderId="0" fillId="2" fontId="1" numFmtId="0" xfId="0" applyAlignment="1" applyFont="1">
      <alignment readingOrder="0"/>
    </xf>
    <xf borderId="0" fillId="2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0" xfId="0" applyAlignment="1" applyFont="1">
      <alignment readingOrder="0" shrinkToFit="0" wrapText="1"/>
    </xf>
    <xf borderId="0" fillId="0" fontId="3" numFmtId="0" xfId="0" applyAlignment="1" applyFont="1">
      <alignment horizontal="center" readingOrder="0" shrinkToFit="0" wrapText="1"/>
    </xf>
    <xf borderId="0" fillId="0" fontId="3" numFmtId="4" xfId="0" applyAlignment="1" applyFont="1" applyNumberFormat="1">
      <alignment horizontal="center" readingOrder="0" shrinkToFit="0" wrapText="1"/>
    </xf>
    <xf borderId="0" fillId="0" fontId="4" numFmtId="0" xfId="0" applyAlignment="1" applyFont="1">
      <alignment readingOrder="0"/>
    </xf>
    <xf borderId="0" fillId="0" fontId="4" numFmtId="0" xfId="0" applyFont="1"/>
    <xf borderId="0" fillId="0" fontId="3" numFmtId="0" xfId="0" applyAlignment="1" applyFont="1">
      <alignment horizontal="left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75"/>
    <col customWidth="1" min="5" max="5" width="20.38"/>
    <col customWidth="1" min="6" max="6" width="40.38"/>
  </cols>
  <sheetData>
    <row r="1">
      <c r="A1" s="1" t="s">
        <v>0</v>
      </c>
      <c r="F1" s="2" t="s">
        <v>1</v>
      </c>
      <c r="G1" s="2" t="s">
        <v>2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</row>
    <row r="4">
      <c r="A4" s="5" t="s">
        <v>8</v>
      </c>
      <c r="B4" s="6" t="s">
        <v>9</v>
      </c>
      <c r="C4" s="6">
        <v>1.3</v>
      </c>
      <c r="D4" s="6">
        <v>160.88</v>
      </c>
      <c r="E4" s="7">
        <v>1222.08</v>
      </c>
      <c r="F4" s="8">
        <v>0.01</v>
      </c>
      <c r="G4" s="9">
        <f>E4*(1-F4)</f>
        <v>1209.8592</v>
      </c>
      <c r="H4" s="8" t="s">
        <v>10</v>
      </c>
    </row>
    <row r="5">
      <c r="A5" s="5" t="s">
        <v>11</v>
      </c>
      <c r="B5" s="6" t="s">
        <v>12</v>
      </c>
      <c r="C5" s="6">
        <v>0.5</v>
      </c>
      <c r="D5" s="6">
        <v>61.88</v>
      </c>
      <c r="E5" s="7">
        <v>114.73</v>
      </c>
      <c r="F5" s="8"/>
      <c r="G5" s="9"/>
    </row>
    <row r="6">
      <c r="A6" s="5" t="s">
        <v>13</v>
      </c>
      <c r="B6" s="6" t="s">
        <v>14</v>
      </c>
      <c r="C6" s="6">
        <v>1.0</v>
      </c>
      <c r="D6" s="6">
        <v>123.75</v>
      </c>
      <c r="E6" s="7">
        <v>2655.59</v>
      </c>
      <c r="F6" s="8"/>
      <c r="G6" s="9"/>
    </row>
    <row r="7">
      <c r="A7" s="5" t="s">
        <v>15</v>
      </c>
      <c r="B7" s="6" t="s">
        <v>16</v>
      </c>
      <c r="C7" s="6">
        <v>1.3</v>
      </c>
      <c r="D7" s="6">
        <v>160.88</v>
      </c>
      <c r="E7" s="7">
        <v>1175.86</v>
      </c>
      <c r="F7" s="8"/>
      <c r="G7" s="9"/>
    </row>
    <row r="8">
      <c r="A8" s="5" t="s">
        <v>11</v>
      </c>
      <c r="B8" s="6" t="s">
        <v>17</v>
      </c>
      <c r="C8" s="6">
        <v>0.5</v>
      </c>
      <c r="D8" s="6">
        <v>61.88</v>
      </c>
      <c r="E8" s="7">
        <v>172.13</v>
      </c>
      <c r="F8" s="8"/>
      <c r="G8" s="9"/>
    </row>
    <row r="9">
      <c r="A9" s="5" t="s">
        <v>18</v>
      </c>
      <c r="B9" s="6" t="s">
        <v>19</v>
      </c>
      <c r="C9" s="6">
        <v>2.0</v>
      </c>
      <c r="D9" s="6">
        <v>247.5</v>
      </c>
      <c r="E9" s="7">
        <v>4143.99</v>
      </c>
      <c r="F9" s="8"/>
      <c r="G9" s="9"/>
    </row>
    <row r="10">
      <c r="A10" s="5" t="s">
        <v>20</v>
      </c>
      <c r="B10" s="6" t="s">
        <v>21</v>
      </c>
      <c r="C10" s="6">
        <v>2.0</v>
      </c>
      <c r="D10" s="6">
        <v>247.5</v>
      </c>
      <c r="E10" s="7">
        <v>1453.55</v>
      </c>
      <c r="F10" s="8"/>
      <c r="G10" s="9"/>
    </row>
    <row r="11">
      <c r="A11" s="5" t="s">
        <v>22</v>
      </c>
      <c r="B11" s="6" t="s">
        <v>23</v>
      </c>
      <c r="C11" s="6">
        <v>2.0</v>
      </c>
      <c r="D11" s="6">
        <v>247.5</v>
      </c>
      <c r="E11" s="7">
        <v>1355.88</v>
      </c>
      <c r="F11" s="8"/>
      <c r="G11" s="9"/>
    </row>
    <row r="12">
      <c r="A12" s="10" t="s">
        <v>24</v>
      </c>
      <c r="B12" s="6" t="s">
        <v>25</v>
      </c>
      <c r="C12" s="6">
        <v>0.35</v>
      </c>
      <c r="D12" s="6">
        <v>43.31</v>
      </c>
      <c r="E12" s="7">
        <v>1202.61</v>
      </c>
    </row>
    <row r="13">
      <c r="A13" s="5" t="s">
        <v>26</v>
      </c>
      <c r="B13" s="6" t="s">
        <v>27</v>
      </c>
      <c r="C13" s="6">
        <v>0.5</v>
      </c>
      <c r="D13" s="6">
        <v>61.88</v>
      </c>
      <c r="E13" s="7">
        <v>1175.55</v>
      </c>
    </row>
    <row r="14">
      <c r="A14" s="5" t="s">
        <v>28</v>
      </c>
      <c r="B14" s="6" t="s">
        <v>29</v>
      </c>
      <c r="C14" s="6">
        <v>0.4</v>
      </c>
      <c r="D14" s="6">
        <v>49.5</v>
      </c>
      <c r="E14" s="7">
        <v>909.41</v>
      </c>
    </row>
    <row r="15">
      <c r="A15" s="5" t="s">
        <v>30</v>
      </c>
      <c r="B15" s="6" t="s">
        <v>31</v>
      </c>
      <c r="C15" s="6">
        <v>0.25</v>
      </c>
      <c r="D15" s="6">
        <v>30.94</v>
      </c>
      <c r="E15" s="7">
        <v>716.14</v>
      </c>
    </row>
    <row r="16">
      <c r="A16" s="5" t="s">
        <v>32</v>
      </c>
      <c r="B16" s="6" t="s">
        <v>33</v>
      </c>
      <c r="C16" s="6">
        <v>0.25</v>
      </c>
      <c r="D16" s="6">
        <v>30.94</v>
      </c>
      <c r="E16" s="7">
        <v>91.18</v>
      </c>
    </row>
    <row r="17">
      <c r="A17" s="5" t="s">
        <v>34</v>
      </c>
      <c r="B17" s="6" t="s">
        <v>35</v>
      </c>
      <c r="C17" s="6">
        <v>0.25</v>
      </c>
      <c r="D17" s="6">
        <v>30.94</v>
      </c>
      <c r="E17" s="7">
        <v>86.15</v>
      </c>
    </row>
    <row r="18">
      <c r="A18" s="5" t="s">
        <v>36</v>
      </c>
      <c r="B18" s="6" t="s">
        <v>37</v>
      </c>
      <c r="C18" s="6">
        <v>0.25</v>
      </c>
      <c r="D18" s="6">
        <v>30.94</v>
      </c>
      <c r="E18" s="7">
        <v>441.59</v>
      </c>
    </row>
    <row r="19">
      <c r="A19" s="5" t="s">
        <v>38</v>
      </c>
      <c r="B19" s="6" t="s">
        <v>39</v>
      </c>
      <c r="C19" s="6">
        <v>0.6</v>
      </c>
      <c r="D19" s="6">
        <v>74.25</v>
      </c>
      <c r="E19" s="7">
        <v>635.08</v>
      </c>
    </row>
    <row r="20">
      <c r="A20" s="5" t="s">
        <v>40</v>
      </c>
      <c r="B20" s="6" t="s">
        <v>41</v>
      </c>
      <c r="C20" s="6">
        <v>0.25</v>
      </c>
      <c r="D20" s="6">
        <v>30.94</v>
      </c>
      <c r="E20" s="7">
        <v>40.75</v>
      </c>
    </row>
    <row r="21">
      <c r="A21" s="5" t="s">
        <v>42</v>
      </c>
      <c r="B21" s="6" t="s">
        <v>43</v>
      </c>
      <c r="C21" s="6">
        <v>1.0</v>
      </c>
      <c r="D21" s="6">
        <v>123.75</v>
      </c>
      <c r="E21" s="7">
        <v>258.37</v>
      </c>
    </row>
    <row r="22">
      <c r="A22" s="5" t="s">
        <v>44</v>
      </c>
      <c r="B22" s="6" t="s">
        <v>45</v>
      </c>
      <c r="C22" s="6">
        <v>0.5</v>
      </c>
      <c r="D22" s="6">
        <v>61.88</v>
      </c>
      <c r="E22" s="7">
        <v>181.97</v>
      </c>
    </row>
    <row r="23">
      <c r="A23" s="5" t="s">
        <v>46</v>
      </c>
      <c r="B23" s="6" t="s">
        <v>47</v>
      </c>
      <c r="C23" s="6">
        <v>0.5</v>
      </c>
      <c r="D23" s="6">
        <v>61.88</v>
      </c>
      <c r="E23" s="7">
        <v>370.15</v>
      </c>
    </row>
    <row r="24">
      <c r="A24" s="5" t="s">
        <v>48</v>
      </c>
      <c r="B24" s="6" t="s">
        <v>49</v>
      </c>
      <c r="C24" s="6">
        <v>3.5</v>
      </c>
      <c r="D24" s="6">
        <v>433.13</v>
      </c>
      <c r="E24" s="7">
        <v>510.91</v>
      </c>
    </row>
    <row r="25">
      <c r="A25" s="5" t="s">
        <v>50</v>
      </c>
      <c r="B25" s="6" t="s">
        <v>51</v>
      </c>
      <c r="C25" s="6">
        <v>0.5</v>
      </c>
      <c r="D25" s="6">
        <v>61.88</v>
      </c>
      <c r="E25" s="7">
        <v>361.43</v>
      </c>
    </row>
    <row r="26">
      <c r="A26" s="5" t="s">
        <v>52</v>
      </c>
      <c r="B26" s="6" t="s">
        <v>53</v>
      </c>
      <c r="C26" s="6">
        <v>0.5</v>
      </c>
      <c r="D26" s="6">
        <v>61.88</v>
      </c>
      <c r="E26" s="7">
        <v>763.91</v>
      </c>
    </row>
    <row r="27">
      <c r="A27" s="5" t="s">
        <v>54</v>
      </c>
      <c r="B27" s="6" t="s">
        <v>55</v>
      </c>
      <c r="C27" s="6">
        <v>0.5</v>
      </c>
      <c r="D27" s="6">
        <v>61.88</v>
      </c>
      <c r="E27" s="7">
        <v>887.63</v>
      </c>
    </row>
    <row r="28">
      <c r="A28" s="5" t="s">
        <v>56</v>
      </c>
      <c r="B28" s="6" t="s">
        <v>57</v>
      </c>
      <c r="C28" s="6">
        <v>0.75</v>
      </c>
      <c r="D28" s="6">
        <v>92.81</v>
      </c>
      <c r="E28" s="7">
        <v>1176.79</v>
      </c>
    </row>
    <row r="29">
      <c r="A29" s="5" t="s">
        <v>58</v>
      </c>
      <c r="B29" s="6" t="s">
        <v>59</v>
      </c>
      <c r="C29" s="6">
        <v>1.5</v>
      </c>
      <c r="D29" s="6">
        <v>185.63</v>
      </c>
      <c r="E29" s="7">
        <v>1684.76</v>
      </c>
    </row>
    <row r="30">
      <c r="A30" s="5" t="s">
        <v>60</v>
      </c>
      <c r="B30" s="6" t="s">
        <v>61</v>
      </c>
      <c r="C30" s="6">
        <v>1.5</v>
      </c>
      <c r="D30" s="6">
        <v>185.63</v>
      </c>
      <c r="E30" s="7">
        <v>1648.92</v>
      </c>
    </row>
    <row r="31">
      <c r="A31" s="5" t="s">
        <v>62</v>
      </c>
      <c r="B31" s="6" t="s">
        <v>63</v>
      </c>
      <c r="C31" s="6">
        <v>1.5</v>
      </c>
      <c r="D31" s="6">
        <v>185.63</v>
      </c>
      <c r="E31" s="7">
        <v>2655.87</v>
      </c>
    </row>
    <row r="32">
      <c r="A32" s="5" t="s">
        <v>64</v>
      </c>
      <c r="B32" s="6" t="s">
        <v>65</v>
      </c>
      <c r="C32" s="6">
        <v>2.0</v>
      </c>
      <c r="D32" s="6">
        <v>247.5</v>
      </c>
      <c r="E32" s="7">
        <v>808.21</v>
      </c>
    </row>
    <row r="33">
      <c r="A33" s="5" t="s">
        <v>66</v>
      </c>
      <c r="B33" s="6" t="s">
        <v>67</v>
      </c>
      <c r="C33" s="6">
        <v>0.5</v>
      </c>
      <c r="D33" s="6">
        <v>61.88</v>
      </c>
      <c r="E33" s="7">
        <v>528.36</v>
      </c>
    </row>
    <row r="34">
      <c r="A34" s="5" t="s">
        <v>68</v>
      </c>
      <c r="B34" s="6" t="s">
        <v>69</v>
      </c>
      <c r="C34" s="6">
        <v>0.6</v>
      </c>
      <c r="D34" s="6">
        <v>74.25</v>
      </c>
      <c r="E34" s="7">
        <v>835.45</v>
      </c>
    </row>
    <row r="35">
      <c r="A35" s="5" t="s">
        <v>70</v>
      </c>
      <c r="B35" s="6" t="s">
        <v>71</v>
      </c>
      <c r="C35" s="6">
        <v>1.0</v>
      </c>
      <c r="D35" s="6">
        <v>123.75</v>
      </c>
      <c r="E35" s="7">
        <v>133.74</v>
      </c>
    </row>
    <row r="36">
      <c r="A36" s="5" t="s">
        <v>72</v>
      </c>
      <c r="B36" s="6" t="s">
        <v>73</v>
      </c>
      <c r="C36" s="6">
        <v>2.0</v>
      </c>
      <c r="D36" s="6">
        <v>247.5</v>
      </c>
      <c r="E36" s="7">
        <v>5375.93</v>
      </c>
    </row>
  </sheetData>
  <mergeCells count="6">
    <mergeCell ref="A1:E1"/>
    <mergeCell ref="A2:A3"/>
    <mergeCell ref="B2:B3"/>
    <mergeCell ref="C2:C3"/>
    <mergeCell ref="D2:D3"/>
    <mergeCell ref="E2:E3"/>
  </mergeCells>
  <drawing r:id="rId1"/>
</worksheet>
</file>